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122E9F96-729D-448B-8B5F-D870B0B0100D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7 解答" sheetId="14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4" l="1"/>
  <c r="D10" i="14"/>
  <c r="C11" i="14"/>
  <c r="D11" i="14"/>
  <c r="C12" i="14"/>
</calcChain>
</file>

<file path=xl/sharedStrings.xml><?xml version="1.0" encoding="utf-8"?>
<sst xmlns="http://schemas.openxmlformats.org/spreadsheetml/2006/main" count="59" uniqueCount="44">
  <si>
    <t>9位</t>
    <phoneticPr fontId="8"/>
  </si>
  <si>
    <t>デンマーク</t>
    <phoneticPr fontId="8"/>
  </si>
  <si>
    <t>試合結果</t>
    <rPh sb="0" eb="4">
      <t>シア</t>
    </rPh>
    <phoneticPr fontId="8"/>
  </si>
  <si>
    <t>9位</t>
  </si>
  <si>
    <t>スペイン</t>
    <phoneticPr fontId="8"/>
  </si>
  <si>
    <t>国名コード2</t>
    <rPh sb="0" eb="2">
      <t>コクメ</t>
    </rPh>
    <phoneticPr fontId="10"/>
  </si>
  <si>
    <t>8位</t>
  </si>
  <si>
    <t>スイス</t>
    <phoneticPr fontId="8"/>
  </si>
  <si>
    <t>国名コード1</t>
    <rPh sb="0" eb="2">
      <t>コクメ</t>
    </rPh>
    <phoneticPr fontId="10"/>
  </si>
  <si>
    <t>7位</t>
  </si>
  <si>
    <t>ポルトガル</t>
    <phoneticPr fontId="8"/>
  </si>
  <si>
    <t>FIFAランキング</t>
    <phoneticPr fontId="8"/>
  </si>
  <si>
    <t>国名</t>
    <rPh sb="0" eb="2">
      <t>コクメ</t>
    </rPh>
    <phoneticPr fontId="8"/>
  </si>
  <si>
    <t>6位</t>
  </si>
  <si>
    <t>イングランド</t>
    <phoneticPr fontId="8"/>
  </si>
  <si>
    <t>5位</t>
  </si>
  <si>
    <t>ウルグアイ</t>
    <phoneticPr fontId="8"/>
  </si>
  <si>
    <t>--</t>
    <phoneticPr fontId="8"/>
  </si>
  <si>
    <t>1-0</t>
    <phoneticPr fontId="8"/>
  </si>
  <si>
    <t>0-0</t>
    <phoneticPr fontId="8"/>
  </si>
  <si>
    <t>3-3</t>
    <phoneticPr fontId="8"/>
  </si>
  <si>
    <t>ベルギー</t>
    <phoneticPr fontId="8"/>
  </si>
  <si>
    <t>4位</t>
  </si>
  <si>
    <t>クロアチア</t>
    <phoneticPr fontId="8"/>
  </si>
  <si>
    <t>0-1</t>
    <phoneticPr fontId="8"/>
  </si>
  <si>
    <t>1-3</t>
    <phoneticPr fontId="8"/>
  </si>
  <si>
    <t>0-2</t>
    <phoneticPr fontId="8"/>
  </si>
  <si>
    <t>3位</t>
  </si>
  <si>
    <t>ブラジル</t>
    <phoneticPr fontId="8"/>
  </si>
  <si>
    <t>3-1</t>
    <phoneticPr fontId="8"/>
  </si>
  <si>
    <t>1-2</t>
    <phoneticPr fontId="8"/>
  </si>
  <si>
    <t>2位</t>
  </si>
  <si>
    <t>2-0</t>
    <phoneticPr fontId="8"/>
  </si>
  <si>
    <t>2-1</t>
    <phoneticPr fontId="8"/>
  </si>
  <si>
    <t>フランス</t>
    <phoneticPr fontId="8"/>
  </si>
  <si>
    <t>1位</t>
  </si>
  <si>
    <t>国名コード1</t>
    <rPh sb="0" eb="2">
      <t>コクメ</t>
    </rPh>
    <phoneticPr fontId="8"/>
  </si>
  <si>
    <t>国名コード2</t>
    <rPh sb="0" eb="2">
      <t>コクメ</t>
    </rPh>
    <phoneticPr fontId="8"/>
  </si>
  <si>
    <t>FIFAランキング表</t>
    <rPh sb="9" eb="10">
      <t>ヒョ</t>
    </rPh>
    <phoneticPr fontId="8"/>
  </si>
  <si>
    <t>ユーロ2020Aグループ対戦結果</t>
    <rPh sb="12" eb="14">
      <t>タイセンセイ</t>
    </rPh>
    <rPh sb="14" eb="16">
      <t>ケッk</t>
    </rPh>
    <phoneticPr fontId="8"/>
  </si>
  <si>
    <t>・「国名コード2」を入力した場合も、同様に国名が表示されるようにしなさい。さらに国名は「国名コード2」が入力されないと表示しないようにしなさい。</t>
  </si>
  <si>
    <t xml:space="preserve">・「国名コード1」を入力すると「ユーロ2020Aグループ対戦結果」から国名を探して表示されるようにしなさい。さらに国名は「国名コード1」が入力されないと表示しないようにしなさい。
</t>
    <rPh sb="2" eb="4">
      <t>コクメ</t>
    </rPh>
    <rPh sb="28" eb="30">
      <t>タイセン</t>
    </rPh>
    <rPh sb="30" eb="32">
      <t>ケッk</t>
    </rPh>
    <rPh sb="35" eb="37">
      <t>コクメ</t>
    </rPh>
    <rPh sb="57" eb="59">
      <t>コクメ</t>
    </rPh>
    <rPh sb="61" eb="63">
      <t>コクメイ</t>
    </rPh>
    <phoneticPr fontId="4"/>
  </si>
  <si>
    <t>・「試合結果」は各コードを入力すると「ユーロ2020Aグループ対戦結果」から試合結果を探して表示されるようにしなさい、さらに「試合結果」は、「国名コード1」と「国名コード2」の両方が入力されないと表示しないようにしなさい。</t>
    <phoneticPr fontId="3"/>
  </si>
  <si>
    <t>・「FIFAランキング」は「FIFAランキング表」を用い、C10,C11に国名が表示された国のランキングが表示されるようにしなさい。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</si>
</sst>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27">
    <xf numFmtId="0" fontId="0" fillId="0" borderId="0" xfId="0">
      <alignment vertical="center"/>
    </xf>
    <xf numFmtId="0" fontId="11" fillId="0" borderId="0" xfId="10" applyFont="1"/>
    <xf numFmtId="0" fontId="11" fillId="0" borderId="1" xfId="10" applyFont="1" applyBorder="1"/>
    <xf numFmtId="0" fontId="11" fillId="0" borderId="7" xfId="10" applyFont="1" applyBorder="1"/>
    <xf numFmtId="0" fontId="11" fillId="0" borderId="5" xfId="10" applyFont="1" applyBorder="1"/>
    <xf numFmtId="0" fontId="7" fillId="0" borderId="1" xfId="10" applyFont="1" applyBorder="1" applyAlignment="1">
      <alignment horizontal="center" vertical="center"/>
    </xf>
    <xf numFmtId="0" fontId="7" fillId="0" borderId="10" xfId="10" applyFont="1" applyBorder="1" applyAlignment="1">
      <alignment vertical="center"/>
    </xf>
    <xf numFmtId="0" fontId="7" fillId="0" borderId="11" xfId="10" applyFont="1" applyBorder="1" applyAlignment="1">
      <alignment vertical="center"/>
    </xf>
    <xf numFmtId="0" fontId="12" fillId="0" borderId="12" xfId="10" applyFont="1" applyBorder="1" applyAlignment="1">
      <alignment horizontal="center" vertical="center"/>
    </xf>
    <xf numFmtId="0" fontId="11" fillId="0" borderId="9" xfId="10" applyFont="1" applyBorder="1"/>
    <xf numFmtId="0" fontId="11" fillId="0" borderId="4" xfId="10" applyFont="1" applyBorder="1"/>
    <xf numFmtId="0" fontId="11" fillId="0" borderId="3" xfId="10" applyFont="1" applyBorder="1"/>
    <xf numFmtId="0" fontId="11" fillId="0" borderId="8" xfId="10" applyFont="1" applyBorder="1"/>
    <xf numFmtId="49" fontId="11" fillId="0" borderId="0" xfId="10" applyNumberFormat="1" applyFont="1" applyAlignment="1">
      <alignment horizontal="center"/>
    </xf>
    <xf numFmtId="49" fontId="11" fillId="0" borderId="1" xfId="10" quotePrefix="1" applyNumberFormat="1" applyFont="1" applyBorder="1" applyAlignment="1">
      <alignment horizontal="center"/>
    </xf>
    <xf numFmtId="49" fontId="11" fillId="0" borderId="1" xfId="10" applyNumberFormat="1" applyFont="1" applyBorder="1" applyAlignment="1">
      <alignment horizontal="center"/>
    </xf>
    <xf numFmtId="49" fontId="11" fillId="0" borderId="7" xfId="10" applyNumberFormat="1" applyFont="1" applyBorder="1" applyAlignment="1">
      <alignment horizontal="center"/>
    </xf>
    <xf numFmtId="49" fontId="11" fillId="0" borderId="0" xfId="10" quotePrefix="1" applyNumberFormat="1" applyFont="1" applyAlignment="1">
      <alignment horizontal="center"/>
    </xf>
    <xf numFmtId="0" fontId="11" fillId="0" borderId="6" xfId="10" applyFont="1" applyBorder="1"/>
    <xf numFmtId="49" fontId="11" fillId="0" borderId="5" xfId="10" applyNumberFormat="1" applyFont="1" applyBorder="1" applyAlignment="1">
      <alignment horizontal="center"/>
    </xf>
    <xf numFmtId="49" fontId="11" fillId="0" borderId="2" xfId="10" quotePrefix="1" applyNumberFormat="1" applyFont="1" applyBorder="1" applyAlignment="1">
      <alignment horizontal="center"/>
    </xf>
    <xf numFmtId="0" fontId="11" fillId="0" borderId="13" xfId="10" applyFont="1" applyBorder="1"/>
    <xf numFmtId="0" fontId="13" fillId="0" borderId="0" xfId="10" applyFont="1"/>
    <xf numFmtId="0" fontId="2" fillId="0" borderId="0" xfId="6" applyFont="1" applyAlignment="1">
      <alignment vertical="top" wrapText="1"/>
    </xf>
    <xf numFmtId="0" fontId="2" fillId="0" borderId="0" xfId="6" applyFont="1" applyAlignment="1">
      <alignment vertical="top"/>
    </xf>
    <xf numFmtId="0" fontId="11" fillId="0" borderId="0" xfId="10" applyFont="1" applyAlignment="1"/>
    <xf numFmtId="0" fontId="11" fillId="0" borderId="14" xfId="10" applyFont="1" applyBorder="1" applyAlignment="1">
      <alignment horizont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E631F-6517-404E-A696-E033D0E824E7}">
  <dimension ref="A1:X19"/>
  <sheetViews>
    <sheetView tabSelected="1" zoomScaleNormal="100" workbookViewId="0">
      <selection sqref="A1:C1"/>
    </sheetView>
  </sheetViews>
  <sheetFormatPr defaultColWidth="12.75" defaultRowHeight="13.5" customHeight="1" x14ac:dyDescent="0.15"/>
  <cols>
    <col min="1" max="3" width="12.75" style="1"/>
    <col min="4" max="4" width="15.75" style="1" customWidth="1"/>
    <col min="5" max="5" width="12.75" style="1"/>
    <col min="6" max="6" width="18.5" style="1" customWidth="1"/>
    <col min="7" max="7" width="5.875" style="1" customWidth="1"/>
    <col min="8" max="16384" width="12.75" style="1"/>
  </cols>
  <sheetData>
    <row r="1" spans="1:24" ht="13.5" customHeight="1" thickBot="1" x14ac:dyDescent="0.2">
      <c r="A1" s="26" t="s">
        <v>39</v>
      </c>
      <c r="B1" s="26"/>
      <c r="C1" s="26"/>
      <c r="H1" s="1" t="s">
        <v>38</v>
      </c>
    </row>
    <row r="2" spans="1:24" ht="13.5" customHeight="1" x14ac:dyDescent="0.15">
      <c r="A2" s="9"/>
      <c r="B2" s="10" t="s">
        <v>37</v>
      </c>
      <c r="C2" s="10">
        <v>1</v>
      </c>
      <c r="D2" s="10">
        <v>2</v>
      </c>
      <c r="E2" s="10">
        <v>3</v>
      </c>
      <c r="F2" s="11">
        <v>4</v>
      </c>
      <c r="H2" s="2" t="s">
        <v>12</v>
      </c>
      <c r="I2" s="2" t="s">
        <v>11</v>
      </c>
    </row>
    <row r="3" spans="1:24" ht="13.5" customHeight="1" x14ac:dyDescent="0.15">
      <c r="A3" s="12" t="s">
        <v>36</v>
      </c>
      <c r="B3" s="2"/>
      <c r="C3" s="2" t="s">
        <v>34</v>
      </c>
      <c r="D3" s="2" t="s">
        <v>23</v>
      </c>
      <c r="E3" s="2" t="s">
        <v>14</v>
      </c>
      <c r="F3" s="3" t="s">
        <v>21</v>
      </c>
      <c r="G3" s="13"/>
      <c r="H3" s="2" t="s">
        <v>34</v>
      </c>
      <c r="I3" s="2" t="s">
        <v>35</v>
      </c>
    </row>
    <row r="4" spans="1:24" ht="13.5" customHeight="1" x14ac:dyDescent="0.15">
      <c r="A4" s="12">
        <v>1</v>
      </c>
      <c r="B4" s="2" t="s">
        <v>34</v>
      </c>
      <c r="C4" s="14" t="s">
        <v>17</v>
      </c>
      <c r="D4" s="15" t="s">
        <v>33</v>
      </c>
      <c r="E4" s="15" t="s">
        <v>32</v>
      </c>
      <c r="F4" s="16" t="s">
        <v>20</v>
      </c>
      <c r="G4" s="13"/>
      <c r="H4" s="2" t="s">
        <v>21</v>
      </c>
      <c r="I4" s="2" t="s">
        <v>31</v>
      </c>
    </row>
    <row r="5" spans="1:24" ht="13.5" customHeight="1" x14ac:dyDescent="0.15">
      <c r="A5" s="12">
        <v>2</v>
      </c>
      <c r="B5" s="2" t="s">
        <v>23</v>
      </c>
      <c r="C5" s="15" t="s">
        <v>30</v>
      </c>
      <c r="D5" s="14" t="s">
        <v>17</v>
      </c>
      <c r="E5" s="15" t="s">
        <v>29</v>
      </c>
      <c r="F5" s="16" t="s">
        <v>19</v>
      </c>
      <c r="G5" s="13"/>
      <c r="H5" s="2" t="s">
        <v>28</v>
      </c>
      <c r="I5" s="2" t="s">
        <v>27</v>
      </c>
    </row>
    <row r="6" spans="1:24" ht="13.5" customHeight="1" x14ac:dyDescent="0.15">
      <c r="A6" s="12">
        <v>3</v>
      </c>
      <c r="B6" s="2" t="s">
        <v>14</v>
      </c>
      <c r="C6" s="15" t="s">
        <v>26</v>
      </c>
      <c r="D6" s="15" t="s">
        <v>25</v>
      </c>
      <c r="E6" s="14" t="s">
        <v>17</v>
      </c>
      <c r="F6" s="16" t="s">
        <v>24</v>
      </c>
      <c r="G6" s="17"/>
      <c r="H6" s="2" t="s">
        <v>23</v>
      </c>
      <c r="I6" s="2" t="s">
        <v>22</v>
      </c>
    </row>
    <row r="7" spans="1:24" ht="13.5" customHeight="1" thickBot="1" x14ac:dyDescent="0.2">
      <c r="A7" s="18">
        <v>4</v>
      </c>
      <c r="B7" s="4" t="s">
        <v>21</v>
      </c>
      <c r="C7" s="19" t="s">
        <v>20</v>
      </c>
      <c r="D7" s="19" t="s">
        <v>19</v>
      </c>
      <c r="E7" s="19" t="s">
        <v>18</v>
      </c>
      <c r="F7" s="20" t="s">
        <v>17</v>
      </c>
      <c r="H7" s="2" t="s">
        <v>16</v>
      </c>
      <c r="I7" s="2" t="s">
        <v>15</v>
      </c>
    </row>
    <row r="8" spans="1:24" ht="13.5" customHeight="1" x14ac:dyDescent="0.15">
      <c r="H8" s="2" t="s">
        <v>14</v>
      </c>
      <c r="I8" s="2" t="s">
        <v>13</v>
      </c>
    </row>
    <row r="9" spans="1:24" ht="13.5" customHeight="1" thickBot="1" x14ac:dyDescent="0.2">
      <c r="C9" s="2" t="s">
        <v>12</v>
      </c>
      <c r="D9" s="2" t="s">
        <v>11</v>
      </c>
      <c r="H9" s="2" t="s">
        <v>10</v>
      </c>
      <c r="I9" s="2" t="s">
        <v>9</v>
      </c>
    </row>
    <row r="10" spans="1:24" ht="13.5" customHeight="1" thickBot="1" x14ac:dyDescent="0.2">
      <c r="A10" s="6" t="s">
        <v>8</v>
      </c>
      <c r="B10" s="7">
        <v>1</v>
      </c>
      <c r="C10" s="8" t="str">
        <f>IF(B10="","",VLOOKUP(B10,A4:B7,2,FALSE))</f>
        <v>フランス</v>
      </c>
      <c r="D10" s="8" t="str">
        <f>IF(C10="","",VLOOKUP(C10,$H$3:$I$12,2,FALSE))</f>
        <v>1位</v>
      </c>
      <c r="H10" s="2" t="s">
        <v>7</v>
      </c>
      <c r="I10" s="2" t="s">
        <v>6</v>
      </c>
    </row>
    <row r="11" spans="1:24" ht="13.5" customHeight="1" thickBot="1" x14ac:dyDescent="0.2">
      <c r="A11" s="6" t="s">
        <v>5</v>
      </c>
      <c r="B11" s="7">
        <v>2</v>
      </c>
      <c r="C11" s="8" t="str">
        <f>IF(B11="","",HLOOKUP(B11,C2:F3,2,FALSE))</f>
        <v>クロアチア</v>
      </c>
      <c r="D11" s="8" t="str">
        <f>IF(C11="","",VLOOKUP(C11,$H$3:$I$12,2,FALSE))</f>
        <v>4位</v>
      </c>
      <c r="H11" s="2" t="s">
        <v>4</v>
      </c>
      <c r="I11" s="2" t="s">
        <v>3</v>
      </c>
    </row>
    <row r="12" spans="1:24" ht="13.5" customHeight="1" x14ac:dyDescent="0.15">
      <c r="B12" s="21" t="s">
        <v>2</v>
      </c>
      <c r="C12" s="5" t="str">
        <f>IF(OR(B10="",B11=""),"",INDEX(C4:F7,B10,B11))</f>
        <v>2-1</v>
      </c>
      <c r="H12" s="2" t="s">
        <v>1</v>
      </c>
      <c r="I12" s="2" t="s">
        <v>0</v>
      </c>
    </row>
    <row r="14" spans="1:24" ht="13.5" customHeight="1" x14ac:dyDescent="0.15">
      <c r="A14" s="24" t="s">
        <v>41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1:24" ht="13.5" customHeight="1" x14ac:dyDescent="0.15">
      <c r="A15" s="25" t="s">
        <v>40</v>
      </c>
    </row>
    <row r="16" spans="1:24" ht="13.5" customHeight="1" x14ac:dyDescent="0.15">
      <c r="A16" s="1" t="s">
        <v>42</v>
      </c>
    </row>
    <row r="17" spans="1:1" ht="13.5" customHeight="1" x14ac:dyDescent="0.15">
      <c r="A17" s="1" t="s">
        <v>43</v>
      </c>
    </row>
    <row r="18" spans="1:1" ht="13.5" customHeight="1" x14ac:dyDescent="0.15">
      <c r="A18" s="22"/>
    </row>
    <row r="19" spans="1:1" ht="13.5" customHeight="1" x14ac:dyDescent="0.15">
      <c r="A19" s="22"/>
    </row>
  </sheetData>
  <mergeCells count="1">
    <mergeCell ref="A1:C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総合問題17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2021-10-07T04:56:29Z</dcterms:modified>
</cp:coreProperties>
</file>